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<sst xmlns="http://schemas.openxmlformats.org/spreadsheetml/2006/main" count="65" uniqueCount="65">
  <si>
    <t>IT Job Role</t>
  </si>
  <si>
    <t xml:space="preserve">All Over India  </t>
  </si>
  <si>
    <t>Tier 1</t>
  </si>
  <si>
    <t>Tier 2</t>
  </si>
  <si>
    <t>Tier 3</t>
  </si>
  <si>
    <t>Total</t>
  </si>
  <si>
    <t>Office</t>
  </si>
  <si>
    <t>WFH</t>
  </si>
  <si>
    <t>Hybrid</t>
  </si>
  <si>
    <t>Bengaluru</t>
  </si>
  <si>
    <t>Delhi NCR</t>
  </si>
  <si>
    <t>Hyderabad</t>
  </si>
  <si>
    <t>Pune</t>
  </si>
  <si>
    <t>Chennai</t>
  </si>
  <si>
    <t>Mumbai</t>
  </si>
  <si>
    <t>Kolkata</t>
  </si>
  <si>
    <t>Ahmedabad</t>
  </si>
  <si>
    <t>Kochi</t>
  </si>
  <si>
    <t>Jaipur</t>
  </si>
  <si>
    <t>Thiruvananthapuram</t>
  </si>
  <si>
    <t>Coimbatore</t>
  </si>
  <si>
    <t>Indore</t>
  </si>
  <si>
    <t>Mohali</t>
  </si>
  <si>
    <t>Surat</t>
  </si>
  <si>
    <t>Chandigarh</t>
  </si>
  <si>
    <t>Vadodara</t>
  </si>
  <si>
    <t>Nagpur</t>
  </si>
  <si>
    <t>Bhubaneswar</t>
  </si>
  <si>
    <t>Thane</t>
  </si>
  <si>
    <t>Software Developer</t>
  </si>
  <si>
    <t>Full Stack Developer</t>
  </si>
  <si>
    <t>QA Engineer/Tester</t>
  </si>
  <si>
    <t>Business Analyst</t>
  </si>
  <si>
    <t>Ux And Ui Designer</t>
  </si>
  <si>
    <t>Data Analyst</t>
  </si>
  <si>
    <t>Systems Analyst</t>
  </si>
  <si>
    <t>Data Engineer</t>
  </si>
  <si>
    <t>DevOps Engineer*</t>
  </si>
  <si>
    <t>Web Developer*</t>
  </si>
  <si>
    <t>Project Manager</t>
  </si>
  <si>
    <t>System Engineer</t>
  </si>
  <si>
    <t>SystemAdministrator</t>
  </si>
  <si>
    <t>Product Manager</t>
  </si>
  <si>
    <t>Application Support Engineer</t>
  </si>
  <si>
    <t>Solutions Architect</t>
  </si>
  <si>
    <t>Systems Architect*</t>
  </si>
  <si>
    <t>Database Administrator</t>
  </si>
  <si>
    <t>.NET Developer</t>
  </si>
  <si>
    <t>Network Engineer</t>
  </si>
  <si>
    <t>Technical Support Engineer</t>
  </si>
  <si>
    <t>AI/ML</t>
  </si>
  <si>
    <t>Help Desk Technician</t>
  </si>
  <si>
    <t>Data Scientist*</t>
  </si>
  <si>
    <t>Cybersecurity Analyst</t>
  </si>
  <si>
    <t>Cybersecurity Engineer/Architect</t>
  </si>
  <si>
    <t>CTO</t>
  </si>
  <si>
    <t>Scrum Master*</t>
  </si>
  <si>
    <t>Technical Writer*</t>
  </si>
  <si>
    <t>Principal Software Engineer*</t>
  </si>
  <si>
    <t>CIO</t>
  </si>
  <si>
    <t>CEO</t>
  </si>
  <si>
    <t>MIS Manager*</t>
  </si>
  <si>
    <t>Program Analyst/Manager</t>
  </si>
  <si>
    <t>IT Director</t>
  </si>
  <si>
    <t>Cloud Architect/Engineer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</si>
</sst>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</numFmts>
  <fonts count="25">
    <font>
      <sz val="11"/>
      <color theme="1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9" fillId="10" borderId="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9"/>
  <sheetViews>
    <sheetView tabSelected="1" workbookViewId="0">
      <selection activeCell="A1" sqref="$A1:$XFD39"/>
    </sheetView>
  </sheetViews>
  <sheetFormatPr defaultColWidth="8.8" defaultRowHeight="15"/>
  <sheetData>
    <row r="1" s="1" customFormat="1" ht="15.75" customHeight="1" spans="1:17">
      <c r="A1" s="2" t="s">
        <v>0</v>
      </c>
      <c r="B1" s="3" t="s">
        <v>1</v>
      </c>
      <c r="F1" s="8" t="s">
        <v>2</v>
      </c>
      <c r="L1" s="4" t="s">
        <v>3</v>
      </c>
      <c r="Q1" s="4" t="s">
        <v>4</v>
      </c>
    </row>
    <row r="2" s="1" customFormat="1" ht="15.75" customHeight="1" spans="1:25">
      <c r="A2" s="4"/>
      <c r="B2" s="4" t="s">
        <v>5</v>
      </c>
      <c r="C2" s="4" t="s">
        <v>6</v>
      </c>
      <c r="D2" s="4" t="s">
        <v>7</v>
      </c>
      <c r="E2" s="4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</row>
    <row r="3" s="1" customFormat="1" ht="15.75" customHeight="1" spans="1:25">
      <c r="A3" s="5" t="s">
        <v>29</v>
      </c>
      <c r="B3" s="6">
        <v>51748</v>
      </c>
      <c r="C3" s="6">
        <v>48789</v>
      </c>
      <c r="D3" s="6">
        <v>469</v>
      </c>
      <c r="E3" s="6">
        <v>2490</v>
      </c>
      <c r="F3" s="6">
        <v>12189</v>
      </c>
      <c r="G3" s="6">
        <v>7482</v>
      </c>
      <c r="H3" s="6">
        <v>6983</v>
      </c>
      <c r="I3" s="6">
        <v>6154</v>
      </c>
      <c r="J3" s="6">
        <v>5059</v>
      </c>
      <c r="K3" s="6">
        <v>4724</v>
      </c>
      <c r="L3" s="6">
        <v>2141</v>
      </c>
      <c r="M3" s="6">
        <v>1904</v>
      </c>
      <c r="N3" s="6">
        <v>778</v>
      </c>
      <c r="O3" s="6">
        <v>596</v>
      </c>
      <c r="P3" s="6">
        <v>596</v>
      </c>
      <c r="Q3" s="6">
        <v>497</v>
      </c>
      <c r="R3" s="6">
        <v>518</v>
      </c>
      <c r="S3" s="6">
        <v>457</v>
      </c>
      <c r="T3" s="6">
        <v>571</v>
      </c>
      <c r="U3" s="6">
        <v>307</v>
      </c>
      <c r="V3" s="6">
        <v>290</v>
      </c>
      <c r="W3" s="6">
        <v>290</v>
      </c>
      <c r="X3" s="6">
        <v>212</v>
      </c>
      <c r="Y3" s="6">
        <v>0</v>
      </c>
    </row>
    <row r="4" s="1" customFormat="1" ht="15.75" customHeight="1" spans="1:25">
      <c r="A4" s="5" t="s">
        <v>30</v>
      </c>
      <c r="B4" s="6">
        <v>18149</v>
      </c>
      <c r="C4" s="6">
        <v>16748</v>
      </c>
      <c r="D4" s="6">
        <v>317</v>
      </c>
      <c r="E4" s="6">
        <v>1084</v>
      </c>
      <c r="F4" s="6">
        <v>4634</v>
      </c>
      <c r="G4" s="6">
        <v>2277</v>
      </c>
      <c r="H4" s="6">
        <v>2449</v>
      </c>
      <c r="I4" s="6">
        <v>2343</v>
      </c>
      <c r="J4" s="6">
        <v>1852</v>
      </c>
      <c r="K4" s="6">
        <v>1671</v>
      </c>
      <c r="L4" s="6">
        <v>622</v>
      </c>
      <c r="M4" s="6">
        <v>638</v>
      </c>
      <c r="N4" s="6">
        <v>265</v>
      </c>
      <c r="O4" s="6">
        <v>152</v>
      </c>
      <c r="P4" s="6">
        <v>170</v>
      </c>
      <c r="Q4" s="6">
        <v>178</v>
      </c>
      <c r="R4" s="6">
        <v>174</v>
      </c>
      <c r="S4" s="6">
        <v>135</v>
      </c>
      <c r="T4" s="6">
        <v>131</v>
      </c>
      <c r="U4" s="6">
        <v>125</v>
      </c>
      <c r="V4" s="6">
        <v>94</v>
      </c>
      <c r="W4" s="6">
        <v>105</v>
      </c>
      <c r="X4" s="6">
        <v>55</v>
      </c>
      <c r="Y4" s="6">
        <v>79</v>
      </c>
    </row>
    <row r="5" s="1" customFormat="1" ht="15.75" customHeight="1" spans="1:25">
      <c r="A5" s="5" t="s">
        <v>31</v>
      </c>
      <c r="B5" s="6">
        <v>10720</v>
      </c>
      <c r="C5" s="6">
        <v>10084</v>
      </c>
      <c r="D5" s="6">
        <v>168</v>
      </c>
      <c r="E5" s="6">
        <v>468</v>
      </c>
      <c r="F5" s="6">
        <v>2584</v>
      </c>
      <c r="G5" s="6">
        <v>1438</v>
      </c>
      <c r="H5" s="6">
        <v>1588</v>
      </c>
      <c r="I5" s="6">
        <v>1528</v>
      </c>
      <c r="J5" s="6">
        <v>930</v>
      </c>
      <c r="K5" s="6">
        <v>916</v>
      </c>
      <c r="L5" s="6">
        <v>418</v>
      </c>
      <c r="M5" s="6">
        <v>456</v>
      </c>
      <c r="N5" s="6">
        <v>168</v>
      </c>
      <c r="O5" s="6">
        <v>124</v>
      </c>
      <c r="P5" s="6">
        <v>112</v>
      </c>
      <c r="Q5" s="6">
        <v>108</v>
      </c>
      <c r="R5" s="6">
        <v>76</v>
      </c>
      <c r="S5" s="6">
        <v>78</v>
      </c>
      <c r="T5" s="6">
        <v>54</v>
      </c>
      <c r="U5" s="6">
        <v>60</v>
      </c>
      <c r="V5" s="6">
        <v>82</v>
      </c>
      <c r="W5" s="6">
        <v>0</v>
      </c>
      <c r="X5" s="6">
        <v>0</v>
      </c>
      <c r="Y5" s="6">
        <v>0</v>
      </c>
    </row>
    <row r="6" s="1" customFormat="1" ht="15.75" customHeight="1" spans="1:25">
      <c r="A6" s="5" t="s">
        <v>32</v>
      </c>
      <c r="B6" s="6">
        <v>9955</v>
      </c>
      <c r="C6" s="6">
        <v>9433</v>
      </c>
      <c r="D6" s="6">
        <v>125</v>
      </c>
      <c r="E6" s="6">
        <v>397</v>
      </c>
      <c r="F6" s="6">
        <v>2235</v>
      </c>
      <c r="G6" s="6">
        <v>1448</v>
      </c>
      <c r="H6" s="6">
        <v>1386</v>
      </c>
      <c r="I6" s="6">
        <v>1227</v>
      </c>
      <c r="J6" s="6">
        <v>942</v>
      </c>
      <c r="K6" s="6">
        <v>1127</v>
      </c>
      <c r="L6" s="6">
        <v>342</v>
      </c>
      <c r="M6" s="6">
        <v>236</v>
      </c>
      <c r="N6" s="6">
        <v>120</v>
      </c>
      <c r="O6" s="6">
        <v>183</v>
      </c>
      <c r="P6" s="6">
        <v>79</v>
      </c>
      <c r="Q6" s="6">
        <v>52</v>
      </c>
      <c r="R6" s="6">
        <v>181</v>
      </c>
      <c r="S6" s="6">
        <v>100</v>
      </c>
      <c r="T6" s="6">
        <v>65</v>
      </c>
      <c r="U6" s="6">
        <v>78</v>
      </c>
      <c r="V6" s="6">
        <v>49</v>
      </c>
      <c r="W6" s="6">
        <v>50</v>
      </c>
      <c r="X6" s="6">
        <v>0</v>
      </c>
      <c r="Y6" s="6">
        <v>55</v>
      </c>
    </row>
    <row r="7" s="1" customFormat="1" ht="15.75" customHeight="1" spans="1:25">
      <c r="A7" s="5" t="s">
        <v>33</v>
      </c>
      <c r="B7" s="6">
        <v>9207</v>
      </c>
      <c r="C7" s="6">
        <v>8780</v>
      </c>
      <c r="D7" s="6">
        <v>142</v>
      </c>
      <c r="E7" s="6">
        <v>285</v>
      </c>
      <c r="F7" s="6">
        <v>1990</v>
      </c>
      <c r="G7" s="6">
        <v>1548</v>
      </c>
      <c r="H7" s="6">
        <v>1058</v>
      </c>
      <c r="I7" s="6">
        <v>897</v>
      </c>
      <c r="J7" s="6">
        <v>776</v>
      </c>
      <c r="K7" s="6">
        <v>1022</v>
      </c>
      <c r="L7" s="6">
        <v>400</v>
      </c>
      <c r="M7" s="6">
        <v>367</v>
      </c>
      <c r="N7" s="6">
        <v>213</v>
      </c>
      <c r="O7" s="6">
        <v>130</v>
      </c>
      <c r="P7" s="6">
        <v>128</v>
      </c>
      <c r="Q7" s="6">
        <v>88</v>
      </c>
      <c r="R7" s="6">
        <v>121</v>
      </c>
      <c r="S7" s="6">
        <v>131</v>
      </c>
      <c r="T7" s="6">
        <v>124</v>
      </c>
      <c r="U7" s="6">
        <v>62</v>
      </c>
      <c r="V7" s="6">
        <v>45</v>
      </c>
      <c r="W7" s="6">
        <v>56</v>
      </c>
      <c r="X7" s="6">
        <v>51</v>
      </c>
      <c r="Y7" s="6">
        <v>0</v>
      </c>
    </row>
    <row r="8" s="1" customFormat="1" ht="15.75" customHeight="1" spans="1:25">
      <c r="A8" s="5" t="s">
        <v>34</v>
      </c>
      <c r="B8" s="6">
        <v>8006</v>
      </c>
      <c r="C8" s="6">
        <v>7493</v>
      </c>
      <c r="D8" s="6">
        <v>123</v>
      </c>
      <c r="E8" s="6">
        <v>390</v>
      </c>
      <c r="F8" s="6">
        <v>2111</v>
      </c>
      <c r="G8" s="6">
        <v>1365</v>
      </c>
      <c r="H8" s="6">
        <v>1222</v>
      </c>
      <c r="I8" s="6">
        <v>899</v>
      </c>
      <c r="J8" s="6">
        <v>672</v>
      </c>
      <c r="K8" s="6">
        <v>946</v>
      </c>
      <c r="L8" s="6">
        <v>281</v>
      </c>
      <c r="M8" s="6">
        <v>135</v>
      </c>
      <c r="N8" s="6">
        <v>53</v>
      </c>
      <c r="O8" s="6">
        <v>67</v>
      </c>
      <c r="P8" s="6">
        <v>31</v>
      </c>
      <c r="Q8" s="6">
        <v>48</v>
      </c>
      <c r="R8" s="6">
        <v>38</v>
      </c>
      <c r="S8" s="6">
        <v>44</v>
      </c>
      <c r="T8" s="6">
        <v>0</v>
      </c>
      <c r="U8" s="6">
        <v>19</v>
      </c>
      <c r="V8" s="6">
        <v>34</v>
      </c>
      <c r="W8" s="6">
        <v>41</v>
      </c>
      <c r="X8" s="6">
        <v>0</v>
      </c>
      <c r="Y8" s="6">
        <v>0</v>
      </c>
    </row>
    <row r="9" s="1" customFormat="1" ht="15.75" customHeight="1" spans="1:25">
      <c r="A9" s="5" t="s">
        <v>35</v>
      </c>
      <c r="B9" s="6">
        <v>6119</v>
      </c>
      <c r="C9" s="6">
        <v>5810</v>
      </c>
      <c r="D9" s="6">
        <v>59</v>
      </c>
      <c r="E9" s="6">
        <v>250</v>
      </c>
      <c r="F9" s="6">
        <v>1473</v>
      </c>
      <c r="G9" s="6">
        <v>881</v>
      </c>
      <c r="H9" s="6">
        <v>821</v>
      </c>
      <c r="I9" s="6">
        <v>813</v>
      </c>
      <c r="J9" s="6">
        <v>652</v>
      </c>
      <c r="K9" s="6">
        <v>715</v>
      </c>
      <c r="L9" s="6">
        <v>226</v>
      </c>
      <c r="M9" s="6">
        <v>121</v>
      </c>
      <c r="N9" s="6">
        <v>75</v>
      </c>
      <c r="O9" s="6">
        <v>45</v>
      </c>
      <c r="P9" s="6">
        <v>35</v>
      </c>
      <c r="Q9" s="6">
        <v>58</v>
      </c>
      <c r="R9" s="6">
        <v>0</v>
      </c>
      <c r="S9" s="6">
        <v>44</v>
      </c>
      <c r="T9" s="6">
        <v>0</v>
      </c>
      <c r="U9" s="6">
        <v>55</v>
      </c>
      <c r="V9" s="6">
        <v>40</v>
      </c>
      <c r="W9" s="6">
        <v>23</v>
      </c>
      <c r="X9" s="6">
        <v>0</v>
      </c>
      <c r="Y9" s="6">
        <v>42</v>
      </c>
    </row>
    <row r="10" s="1" customFormat="1" ht="15.75" customHeight="1" spans="1:25">
      <c r="A10" s="5" t="s">
        <v>36</v>
      </c>
      <c r="B10" s="6">
        <v>4226</v>
      </c>
      <c r="C10" s="6">
        <v>3667</v>
      </c>
      <c r="D10" s="6">
        <v>81</v>
      </c>
      <c r="E10" s="6">
        <v>478</v>
      </c>
      <c r="F10" s="6">
        <v>1247</v>
      </c>
      <c r="G10" s="6">
        <v>567</v>
      </c>
      <c r="H10" s="6">
        <v>706</v>
      </c>
      <c r="I10" s="6">
        <v>599</v>
      </c>
      <c r="J10" s="6">
        <v>428</v>
      </c>
      <c r="K10" s="6">
        <v>352</v>
      </c>
      <c r="L10" s="6">
        <v>161</v>
      </c>
      <c r="M10" s="6">
        <v>47</v>
      </c>
      <c r="N10" s="6">
        <v>21</v>
      </c>
      <c r="O10" s="6">
        <v>17</v>
      </c>
      <c r="P10" s="6">
        <v>32</v>
      </c>
      <c r="Q10" s="6">
        <v>21</v>
      </c>
      <c r="R10" s="6">
        <v>0</v>
      </c>
      <c r="S10" s="6">
        <v>14</v>
      </c>
      <c r="T10" s="6">
        <v>0</v>
      </c>
      <c r="U10" s="6">
        <v>7</v>
      </c>
      <c r="V10" s="6">
        <v>0</v>
      </c>
      <c r="W10" s="6">
        <v>7</v>
      </c>
      <c r="X10" s="6">
        <v>0</v>
      </c>
      <c r="Y10" s="6">
        <v>0</v>
      </c>
    </row>
    <row r="11" s="1" customFormat="1" ht="15.75" customHeight="1" spans="1:25">
      <c r="A11" s="5" t="s">
        <v>37</v>
      </c>
      <c r="B11" s="6">
        <v>4060</v>
      </c>
      <c r="C11" s="6">
        <v>3673</v>
      </c>
      <c r="D11" s="6">
        <v>90</v>
      </c>
      <c r="E11" s="6">
        <v>297</v>
      </c>
      <c r="F11" s="6">
        <v>1176</v>
      </c>
      <c r="G11" s="6">
        <v>510</v>
      </c>
      <c r="H11" s="6">
        <v>606</v>
      </c>
      <c r="I11" s="6">
        <v>546</v>
      </c>
      <c r="J11" s="6">
        <v>410</v>
      </c>
      <c r="K11" s="6">
        <v>351</v>
      </c>
      <c r="L11" s="6">
        <v>150</v>
      </c>
      <c r="M11" s="6">
        <v>80</v>
      </c>
      <c r="N11" s="6">
        <v>72</v>
      </c>
      <c r="O11" s="6">
        <v>17</v>
      </c>
      <c r="P11" s="6">
        <v>23</v>
      </c>
      <c r="Q11" s="6">
        <v>28</v>
      </c>
      <c r="R11" s="6">
        <v>21</v>
      </c>
      <c r="S11" s="6">
        <v>23</v>
      </c>
      <c r="T11" s="6">
        <v>10</v>
      </c>
      <c r="U11" s="6">
        <v>10</v>
      </c>
      <c r="V11" s="6">
        <v>10</v>
      </c>
      <c r="W11" s="6">
        <v>8</v>
      </c>
      <c r="X11" s="6">
        <v>0</v>
      </c>
      <c r="Y11" s="6">
        <v>9</v>
      </c>
    </row>
    <row r="12" s="1" customFormat="1" ht="15.75" customHeight="1" spans="1:25">
      <c r="A12" s="5" t="s">
        <v>38</v>
      </c>
      <c r="B12" s="6">
        <v>3930</v>
      </c>
      <c r="C12" s="6">
        <v>3809</v>
      </c>
      <c r="D12" s="6">
        <v>58</v>
      </c>
      <c r="E12" s="6">
        <v>63</v>
      </c>
      <c r="F12" s="6">
        <v>675</v>
      </c>
      <c r="G12" s="6">
        <v>754</v>
      </c>
      <c r="H12" s="6">
        <v>340</v>
      </c>
      <c r="I12" s="6">
        <v>331</v>
      </c>
      <c r="J12" s="6">
        <v>327</v>
      </c>
      <c r="K12" s="6">
        <v>501</v>
      </c>
      <c r="L12" s="6">
        <v>201</v>
      </c>
      <c r="M12" s="6">
        <v>175</v>
      </c>
      <c r="N12" s="6">
        <v>80</v>
      </c>
      <c r="O12" s="6">
        <v>80</v>
      </c>
      <c r="P12" s="6">
        <v>0</v>
      </c>
      <c r="Q12" s="6">
        <v>54</v>
      </c>
      <c r="R12" s="6">
        <v>67</v>
      </c>
      <c r="S12" s="6">
        <v>70</v>
      </c>
      <c r="T12" s="6">
        <v>95</v>
      </c>
      <c r="U12" s="6">
        <v>49</v>
      </c>
      <c r="V12" s="6">
        <v>57</v>
      </c>
      <c r="W12" s="6">
        <v>37</v>
      </c>
      <c r="X12" s="6">
        <v>37</v>
      </c>
      <c r="Y12" s="6">
        <v>0</v>
      </c>
    </row>
    <row r="13" s="1" customFormat="1" ht="15.75" customHeight="1" spans="1:25">
      <c r="A13" s="5" t="s">
        <v>39</v>
      </c>
      <c r="B13" s="6">
        <v>3915</v>
      </c>
      <c r="C13" s="6">
        <v>3736</v>
      </c>
      <c r="D13" s="6">
        <v>39</v>
      </c>
      <c r="E13" s="6">
        <v>142</v>
      </c>
      <c r="F13" s="6">
        <v>857</v>
      </c>
      <c r="G13" s="6">
        <v>611</v>
      </c>
      <c r="H13" s="6">
        <v>452</v>
      </c>
      <c r="I13" s="6">
        <v>507</v>
      </c>
      <c r="J13" s="6">
        <v>390</v>
      </c>
      <c r="K13" s="6">
        <v>473</v>
      </c>
      <c r="L13" s="6">
        <v>148</v>
      </c>
      <c r="M13" s="6">
        <v>139</v>
      </c>
      <c r="N13" s="6">
        <v>52</v>
      </c>
      <c r="O13" s="6">
        <v>33</v>
      </c>
      <c r="P13" s="6">
        <v>40</v>
      </c>
      <c r="Q13" s="6">
        <v>38</v>
      </c>
      <c r="R13" s="6">
        <v>20</v>
      </c>
      <c r="S13" s="6">
        <v>27</v>
      </c>
      <c r="T13" s="6">
        <v>29</v>
      </c>
      <c r="U13" s="6">
        <v>20</v>
      </c>
      <c r="V13" s="6">
        <v>25</v>
      </c>
      <c r="W13" s="6">
        <v>25</v>
      </c>
      <c r="X13" s="6">
        <v>0</v>
      </c>
      <c r="Y13" s="6">
        <v>32</v>
      </c>
    </row>
    <row r="14" s="1" customFormat="1" ht="15.75" customHeight="1" spans="1:25">
      <c r="A14" s="5" t="s">
        <v>40</v>
      </c>
      <c r="B14" s="6">
        <v>3877</v>
      </c>
      <c r="C14" s="6">
        <v>3713</v>
      </c>
      <c r="D14" s="6">
        <v>29</v>
      </c>
      <c r="E14" s="6">
        <v>134</v>
      </c>
      <c r="F14" s="6">
        <v>1248</v>
      </c>
      <c r="G14" s="6">
        <v>414</v>
      </c>
      <c r="H14" s="6">
        <v>437</v>
      </c>
      <c r="I14" s="6">
        <v>581</v>
      </c>
      <c r="J14" s="6">
        <v>484</v>
      </c>
      <c r="K14" s="6">
        <v>334</v>
      </c>
      <c r="L14" s="6">
        <v>105</v>
      </c>
      <c r="M14" s="6">
        <v>81</v>
      </c>
      <c r="N14" s="6">
        <v>42</v>
      </c>
      <c r="O14" s="6">
        <v>19</v>
      </c>
      <c r="P14" s="6">
        <v>34</v>
      </c>
      <c r="Q14" s="6">
        <v>36</v>
      </c>
      <c r="R14" s="6">
        <v>0</v>
      </c>
      <c r="S14" s="6">
        <v>12</v>
      </c>
      <c r="T14" s="6">
        <v>0</v>
      </c>
      <c r="U14" s="6">
        <v>18</v>
      </c>
      <c r="V14" s="6">
        <v>0</v>
      </c>
      <c r="W14" s="6">
        <v>0</v>
      </c>
      <c r="X14" s="6">
        <v>12</v>
      </c>
      <c r="Y14" s="6">
        <v>20</v>
      </c>
    </row>
    <row r="15" s="1" customFormat="1" ht="15.75" customHeight="1" spans="1:25">
      <c r="A15" s="5" t="s">
        <v>41</v>
      </c>
      <c r="B15" s="6">
        <v>3606</v>
      </c>
      <c r="C15" s="6">
        <v>3338</v>
      </c>
      <c r="D15" s="6">
        <v>55</v>
      </c>
      <c r="E15" s="6">
        <v>214</v>
      </c>
      <c r="F15" s="6">
        <v>952</v>
      </c>
      <c r="G15" s="6">
        <v>498</v>
      </c>
      <c r="H15" s="6">
        <v>516</v>
      </c>
      <c r="I15" s="6">
        <v>478</v>
      </c>
      <c r="J15" s="6">
        <v>314</v>
      </c>
      <c r="K15" s="6">
        <v>418</v>
      </c>
      <c r="L15" s="6">
        <v>153</v>
      </c>
      <c r="M15" s="6">
        <v>57</v>
      </c>
      <c r="N15" s="6">
        <v>25</v>
      </c>
      <c r="O15" s="6">
        <v>24</v>
      </c>
      <c r="P15" s="6">
        <v>30</v>
      </c>
      <c r="Q15" s="6">
        <v>20</v>
      </c>
      <c r="R15" s="6">
        <v>0</v>
      </c>
      <c r="S15" s="6">
        <v>24</v>
      </c>
      <c r="T15" s="6">
        <v>0</v>
      </c>
      <c r="U15" s="6">
        <v>23</v>
      </c>
      <c r="V15" s="6">
        <v>0</v>
      </c>
      <c r="W15" s="6">
        <v>0</v>
      </c>
      <c r="X15" s="6">
        <v>34</v>
      </c>
      <c r="Y15" s="6">
        <v>40</v>
      </c>
    </row>
    <row r="16" s="1" customFormat="1" ht="15.75" customHeight="1" spans="1:25">
      <c r="A16" s="5" t="s">
        <v>42</v>
      </c>
      <c r="B16" s="6">
        <v>3388</v>
      </c>
      <c r="C16" s="6">
        <v>3065</v>
      </c>
      <c r="D16" s="6">
        <v>239</v>
      </c>
      <c r="E16" s="6">
        <v>85</v>
      </c>
      <c r="F16" s="6">
        <v>1183</v>
      </c>
      <c r="G16" s="6">
        <v>532</v>
      </c>
      <c r="H16" s="6">
        <v>535</v>
      </c>
      <c r="I16" s="6">
        <v>500</v>
      </c>
      <c r="J16" s="6">
        <v>410</v>
      </c>
      <c r="K16" s="6">
        <v>357</v>
      </c>
      <c r="L16" s="6">
        <v>156</v>
      </c>
      <c r="M16" s="6">
        <v>90</v>
      </c>
      <c r="N16" s="6">
        <v>55</v>
      </c>
      <c r="O16" s="6">
        <v>30</v>
      </c>
      <c r="P16" s="6">
        <v>33</v>
      </c>
      <c r="Q16" s="6">
        <v>21</v>
      </c>
      <c r="R16" s="6">
        <v>37</v>
      </c>
      <c r="S16" s="6">
        <v>22</v>
      </c>
      <c r="T16" s="6">
        <v>22</v>
      </c>
      <c r="U16" s="6">
        <v>22</v>
      </c>
      <c r="V16" s="6">
        <v>19</v>
      </c>
      <c r="W16" s="6">
        <v>16</v>
      </c>
      <c r="X16" s="6">
        <v>0</v>
      </c>
      <c r="Y16" s="6">
        <v>19</v>
      </c>
    </row>
    <row r="17" s="1" customFormat="1" ht="15.75" customHeight="1" spans="1:25">
      <c r="A17" s="5" t="s">
        <v>43</v>
      </c>
      <c r="B17" s="6">
        <v>3042</v>
      </c>
      <c r="C17" s="6">
        <v>2905</v>
      </c>
      <c r="D17" s="6">
        <v>33</v>
      </c>
      <c r="E17" s="6">
        <v>104</v>
      </c>
      <c r="F17" s="6">
        <v>808</v>
      </c>
      <c r="G17" s="6">
        <v>480</v>
      </c>
      <c r="H17" s="6">
        <v>405</v>
      </c>
      <c r="I17" s="6">
        <v>378</v>
      </c>
      <c r="J17" s="6">
        <v>265</v>
      </c>
      <c r="K17" s="6">
        <v>355</v>
      </c>
      <c r="L17" s="6">
        <v>84</v>
      </c>
      <c r="M17" s="6">
        <v>56</v>
      </c>
      <c r="N17" s="6">
        <v>21</v>
      </c>
      <c r="O17" s="6">
        <v>18</v>
      </c>
      <c r="P17" s="6">
        <v>19</v>
      </c>
      <c r="Q17" s="6">
        <v>37</v>
      </c>
      <c r="R17" s="6">
        <v>9</v>
      </c>
      <c r="S17" s="6">
        <v>25</v>
      </c>
      <c r="T17" s="6">
        <v>12</v>
      </c>
      <c r="U17" s="6">
        <v>18</v>
      </c>
      <c r="V17" s="6">
        <v>18</v>
      </c>
      <c r="W17" s="6">
        <v>15</v>
      </c>
      <c r="X17" s="6">
        <v>0</v>
      </c>
      <c r="Y17" s="6">
        <v>19</v>
      </c>
    </row>
    <row r="18" s="1" customFormat="1" ht="15.75" customHeight="1" spans="1:25">
      <c r="A18" s="5" t="s">
        <v>44</v>
      </c>
      <c r="B18" s="6">
        <v>2776</v>
      </c>
      <c r="C18" s="6">
        <v>2537</v>
      </c>
      <c r="D18" s="6">
        <v>41</v>
      </c>
      <c r="E18" s="6">
        <v>198</v>
      </c>
      <c r="F18" s="6">
        <v>819</v>
      </c>
      <c r="G18" s="6">
        <v>378</v>
      </c>
      <c r="H18" s="6">
        <v>408</v>
      </c>
      <c r="I18" s="6">
        <v>373</v>
      </c>
      <c r="J18" s="6">
        <v>273</v>
      </c>
      <c r="K18" s="6">
        <v>285</v>
      </c>
      <c r="L18" s="6">
        <v>95</v>
      </c>
      <c r="M18" s="6">
        <v>34</v>
      </c>
      <c r="N18" s="6">
        <v>22</v>
      </c>
      <c r="O18" s="6">
        <v>22</v>
      </c>
      <c r="P18" s="6">
        <v>16</v>
      </c>
      <c r="Q18" s="6">
        <v>14</v>
      </c>
      <c r="R18" s="6">
        <v>8</v>
      </c>
      <c r="S18" s="6">
        <v>11</v>
      </c>
      <c r="T18" s="6">
        <v>0</v>
      </c>
      <c r="U18" s="6">
        <v>15</v>
      </c>
      <c r="V18" s="6">
        <v>7</v>
      </c>
      <c r="W18" s="6">
        <v>0</v>
      </c>
      <c r="X18" s="6">
        <v>0</v>
      </c>
      <c r="Y18" s="6">
        <v>0</v>
      </c>
    </row>
    <row r="19" s="1" customFormat="1" ht="15.75" customHeight="1" spans="1:25">
      <c r="A19" s="5" t="s">
        <v>45</v>
      </c>
      <c r="B19" s="6">
        <v>2744</v>
      </c>
      <c r="C19" s="6">
        <v>2609</v>
      </c>
      <c r="D19" s="6">
        <v>36</v>
      </c>
      <c r="E19" s="6">
        <v>99</v>
      </c>
      <c r="F19" s="6">
        <v>730</v>
      </c>
      <c r="G19" s="6">
        <v>401</v>
      </c>
      <c r="H19" s="6">
        <v>344</v>
      </c>
      <c r="I19" s="6">
        <v>332</v>
      </c>
      <c r="J19" s="6">
        <v>277</v>
      </c>
      <c r="K19" s="6">
        <v>318</v>
      </c>
      <c r="L19" s="6">
        <v>85</v>
      </c>
      <c r="M19" s="6">
        <v>65</v>
      </c>
      <c r="N19" s="6">
        <v>24</v>
      </c>
      <c r="O19" s="6">
        <v>14</v>
      </c>
      <c r="P19" s="6">
        <v>19</v>
      </c>
      <c r="Q19" s="6">
        <v>25</v>
      </c>
      <c r="R19" s="6">
        <v>14</v>
      </c>
      <c r="S19" s="6">
        <v>12</v>
      </c>
      <c r="T19" s="6">
        <v>14</v>
      </c>
      <c r="U19" s="6">
        <v>22</v>
      </c>
      <c r="V19" s="6">
        <v>23</v>
      </c>
      <c r="W19" s="6">
        <v>0</v>
      </c>
      <c r="X19" s="6">
        <v>11</v>
      </c>
      <c r="Y19" s="6">
        <v>14</v>
      </c>
    </row>
    <row r="20" s="1" customFormat="1" ht="15.75" customHeight="1" spans="1:25">
      <c r="A20" s="5" t="s">
        <v>46</v>
      </c>
      <c r="B20" s="6">
        <v>2149</v>
      </c>
      <c r="C20" s="6">
        <v>2026</v>
      </c>
      <c r="D20" s="6">
        <v>26</v>
      </c>
      <c r="E20" s="6">
        <v>104</v>
      </c>
      <c r="F20" s="6">
        <v>520</v>
      </c>
      <c r="G20" s="6">
        <v>281</v>
      </c>
      <c r="H20" s="6">
        <v>356</v>
      </c>
      <c r="I20" s="6">
        <v>293</v>
      </c>
      <c r="J20" s="6">
        <v>221</v>
      </c>
      <c r="K20" s="6">
        <v>243</v>
      </c>
      <c r="L20" s="6">
        <v>99</v>
      </c>
      <c r="M20" s="6">
        <v>29</v>
      </c>
      <c r="N20" s="6">
        <v>12</v>
      </c>
      <c r="O20" s="6">
        <v>8</v>
      </c>
      <c r="P20" s="6">
        <v>17</v>
      </c>
      <c r="Q20" s="6">
        <v>14</v>
      </c>
      <c r="R20" s="6">
        <v>7</v>
      </c>
      <c r="S20" s="6">
        <v>4</v>
      </c>
      <c r="T20" s="6">
        <v>6</v>
      </c>
      <c r="U20" s="6">
        <v>13</v>
      </c>
      <c r="V20" s="6">
        <v>6</v>
      </c>
      <c r="W20" s="6">
        <v>7</v>
      </c>
      <c r="X20" s="6">
        <v>5</v>
      </c>
      <c r="Y20" s="6">
        <v>8</v>
      </c>
    </row>
    <row r="21" s="1" customFormat="1" ht="15.75" customHeight="1" spans="1:25">
      <c r="A21" s="5" t="s">
        <v>47</v>
      </c>
      <c r="B21" s="6">
        <v>1981</v>
      </c>
      <c r="C21" s="6">
        <v>1736</v>
      </c>
      <c r="D21" s="6">
        <v>50</v>
      </c>
      <c r="E21" s="6">
        <v>195</v>
      </c>
      <c r="F21" s="6">
        <v>330</v>
      </c>
      <c r="G21" s="6">
        <v>294</v>
      </c>
      <c r="H21" s="6">
        <v>287</v>
      </c>
      <c r="I21" s="6">
        <v>234</v>
      </c>
      <c r="J21" s="6">
        <v>224</v>
      </c>
      <c r="K21" s="6">
        <v>202</v>
      </c>
      <c r="L21" s="6">
        <v>57</v>
      </c>
      <c r="M21" s="6">
        <v>114</v>
      </c>
      <c r="N21" s="6">
        <v>42</v>
      </c>
      <c r="O21" s="6">
        <v>34</v>
      </c>
      <c r="P21" s="6">
        <v>33</v>
      </c>
      <c r="Q21" s="6">
        <v>22</v>
      </c>
      <c r="R21" s="6">
        <v>20</v>
      </c>
      <c r="S21" s="6">
        <v>19</v>
      </c>
      <c r="T21" s="6">
        <v>23</v>
      </c>
      <c r="U21" s="6">
        <v>31</v>
      </c>
      <c r="V21" s="6">
        <v>0</v>
      </c>
      <c r="W21" s="6">
        <v>0</v>
      </c>
      <c r="X21" s="6">
        <v>0</v>
      </c>
      <c r="Y21" s="6">
        <v>15</v>
      </c>
    </row>
    <row r="22" s="1" customFormat="1" ht="15.75" customHeight="1" spans="1:25">
      <c r="A22" s="5" t="s">
        <v>48</v>
      </c>
      <c r="B22" s="6">
        <v>1723</v>
      </c>
      <c r="C22" s="6">
        <v>1637</v>
      </c>
      <c r="D22" s="6">
        <v>22</v>
      </c>
      <c r="E22" s="6">
        <v>64</v>
      </c>
      <c r="F22" s="6">
        <v>386</v>
      </c>
      <c r="G22" s="6">
        <v>277</v>
      </c>
      <c r="H22" s="6">
        <v>237</v>
      </c>
      <c r="I22" s="6">
        <v>201</v>
      </c>
      <c r="J22" s="6">
        <v>185</v>
      </c>
      <c r="K22" s="6">
        <v>210</v>
      </c>
      <c r="L22" s="6">
        <v>58</v>
      </c>
      <c r="M22" s="6">
        <v>48</v>
      </c>
      <c r="N22" s="6">
        <v>19</v>
      </c>
      <c r="O22" s="6">
        <v>16</v>
      </c>
      <c r="P22" s="6">
        <v>15</v>
      </c>
      <c r="Q22" s="6">
        <v>9</v>
      </c>
      <c r="R22" s="6">
        <v>9</v>
      </c>
      <c r="S22" s="6">
        <v>12</v>
      </c>
      <c r="T22" s="6">
        <v>11</v>
      </c>
      <c r="U22" s="6">
        <v>15</v>
      </c>
      <c r="V22" s="6">
        <v>15</v>
      </c>
      <c r="W22" s="6">
        <v>0</v>
      </c>
      <c r="X22" s="6">
        <v>0</v>
      </c>
      <c r="Y22" s="6">
        <v>0</v>
      </c>
    </row>
    <row r="23" s="1" customFormat="1" ht="15.75" customHeight="1" spans="1:25">
      <c r="A23" s="5" t="s">
        <v>49</v>
      </c>
      <c r="B23" s="6">
        <v>1405</v>
      </c>
      <c r="C23" s="6">
        <v>1359</v>
      </c>
      <c r="D23" s="6">
        <v>21</v>
      </c>
      <c r="E23" s="6">
        <v>25</v>
      </c>
      <c r="F23" s="6">
        <v>292</v>
      </c>
      <c r="G23" s="6">
        <v>244</v>
      </c>
      <c r="H23" s="6">
        <v>160</v>
      </c>
      <c r="I23" s="6">
        <v>196</v>
      </c>
      <c r="J23" s="6">
        <v>110</v>
      </c>
      <c r="K23" s="6">
        <v>147</v>
      </c>
      <c r="L23" s="6">
        <v>72</v>
      </c>
      <c r="M23" s="6">
        <v>38</v>
      </c>
      <c r="N23" s="6">
        <v>15</v>
      </c>
      <c r="O23" s="6">
        <v>24</v>
      </c>
      <c r="P23" s="6">
        <v>10</v>
      </c>
      <c r="Q23" s="6">
        <v>17</v>
      </c>
      <c r="R23" s="6">
        <v>11</v>
      </c>
      <c r="S23" s="6">
        <v>19</v>
      </c>
      <c r="T23" s="6">
        <v>0</v>
      </c>
      <c r="U23" s="6">
        <v>9</v>
      </c>
      <c r="V23" s="6">
        <v>11</v>
      </c>
      <c r="W23" s="6">
        <v>18</v>
      </c>
      <c r="X23" s="6">
        <v>0</v>
      </c>
      <c r="Y23" s="6">
        <v>12</v>
      </c>
    </row>
    <row r="24" s="1" customFormat="1" ht="15.75" customHeight="1" spans="1:25">
      <c r="A24" s="5" t="s">
        <v>50</v>
      </c>
      <c r="B24" s="6">
        <v>1315</v>
      </c>
      <c r="C24" s="6">
        <v>1142</v>
      </c>
      <c r="D24" s="6">
        <v>76</v>
      </c>
      <c r="E24" s="6">
        <v>97</v>
      </c>
      <c r="F24" s="6">
        <v>490</v>
      </c>
      <c r="G24" s="6">
        <v>253</v>
      </c>
      <c r="H24" s="6">
        <v>231</v>
      </c>
      <c r="I24" s="6">
        <v>218</v>
      </c>
      <c r="J24" s="6">
        <v>128</v>
      </c>
      <c r="K24" s="6">
        <v>132</v>
      </c>
      <c r="L24" s="6">
        <v>48</v>
      </c>
      <c r="M24" s="6">
        <v>49</v>
      </c>
      <c r="N24" s="6">
        <v>10</v>
      </c>
      <c r="O24" s="6">
        <v>11</v>
      </c>
      <c r="P24" s="6">
        <v>15</v>
      </c>
      <c r="Q24" s="6">
        <v>11</v>
      </c>
      <c r="R24" s="6">
        <v>4</v>
      </c>
      <c r="S24" s="6">
        <v>5</v>
      </c>
      <c r="T24" s="6">
        <v>4</v>
      </c>
      <c r="U24" s="6">
        <v>4</v>
      </c>
      <c r="V24" s="6">
        <v>6</v>
      </c>
      <c r="W24" s="6">
        <v>0</v>
      </c>
      <c r="X24" s="6">
        <v>0</v>
      </c>
      <c r="Y24" s="6">
        <v>11</v>
      </c>
    </row>
    <row r="25" s="1" customFormat="1" ht="15.75" customHeight="1" spans="1:25">
      <c r="A25" s="5" t="s">
        <v>51</v>
      </c>
      <c r="B25" s="6">
        <v>1255</v>
      </c>
      <c r="C25" s="6">
        <v>1176</v>
      </c>
      <c r="D25" s="6">
        <v>20</v>
      </c>
      <c r="E25" s="6">
        <v>25</v>
      </c>
      <c r="F25" s="6">
        <v>286</v>
      </c>
      <c r="G25" s="6">
        <v>246</v>
      </c>
      <c r="H25" s="6">
        <v>158</v>
      </c>
      <c r="I25" s="6">
        <v>202</v>
      </c>
      <c r="J25" s="6">
        <v>112</v>
      </c>
      <c r="K25" s="6">
        <v>142</v>
      </c>
      <c r="L25" s="6">
        <v>71</v>
      </c>
      <c r="M25" s="6">
        <v>35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</row>
    <row r="26" s="1" customFormat="1" ht="15.75" customHeight="1" spans="1:25">
      <c r="A26" s="5" t="s">
        <v>52</v>
      </c>
      <c r="B26" s="6">
        <v>1167</v>
      </c>
      <c r="C26" s="6">
        <v>1067</v>
      </c>
      <c r="D26" s="6">
        <v>10</v>
      </c>
      <c r="E26" s="6">
        <v>90</v>
      </c>
      <c r="F26" s="6">
        <v>395</v>
      </c>
      <c r="G26" s="6">
        <v>167</v>
      </c>
      <c r="H26" s="6">
        <v>155</v>
      </c>
      <c r="I26" s="6">
        <v>140</v>
      </c>
      <c r="J26" s="6">
        <v>106</v>
      </c>
      <c r="K26" s="6">
        <v>104</v>
      </c>
      <c r="L26" s="6">
        <v>47</v>
      </c>
      <c r="M26" s="6">
        <v>15</v>
      </c>
      <c r="N26" s="6">
        <v>3</v>
      </c>
      <c r="O26" s="6">
        <v>5</v>
      </c>
      <c r="P26" s="6">
        <v>7</v>
      </c>
      <c r="Q26" s="6">
        <v>4</v>
      </c>
      <c r="R26" s="6">
        <v>4</v>
      </c>
      <c r="S26" s="6">
        <v>5</v>
      </c>
      <c r="T26" s="6">
        <v>0</v>
      </c>
      <c r="U26" s="6">
        <v>4</v>
      </c>
      <c r="V26" s="6">
        <v>0</v>
      </c>
      <c r="W26" s="6">
        <v>2</v>
      </c>
      <c r="X26" s="6">
        <v>0</v>
      </c>
      <c r="Y26" s="6">
        <v>4</v>
      </c>
    </row>
    <row r="27" s="1" customFormat="1" ht="15.75" customHeight="1" spans="1:25">
      <c r="A27" s="5" t="s">
        <v>53</v>
      </c>
      <c r="B27" s="6">
        <v>1046</v>
      </c>
      <c r="C27" s="6">
        <v>962</v>
      </c>
      <c r="D27" s="6">
        <v>16</v>
      </c>
      <c r="E27" s="6">
        <v>158</v>
      </c>
      <c r="F27" s="6">
        <v>260</v>
      </c>
      <c r="G27" s="6">
        <v>166</v>
      </c>
      <c r="H27" s="6">
        <v>122</v>
      </c>
      <c r="I27" s="6">
        <v>146</v>
      </c>
      <c r="J27" s="6">
        <v>85</v>
      </c>
      <c r="K27" s="6">
        <v>160</v>
      </c>
      <c r="L27" s="6">
        <v>31</v>
      </c>
      <c r="M27" s="6">
        <v>20</v>
      </c>
      <c r="N27" s="6">
        <v>9</v>
      </c>
      <c r="O27" s="6">
        <v>6</v>
      </c>
      <c r="P27" s="6">
        <v>8</v>
      </c>
      <c r="Q27" s="6">
        <v>7</v>
      </c>
      <c r="R27" s="6">
        <v>0</v>
      </c>
      <c r="S27" s="6">
        <v>6</v>
      </c>
      <c r="T27" s="6">
        <v>0</v>
      </c>
      <c r="U27" s="6">
        <v>7</v>
      </c>
      <c r="V27" s="6">
        <v>0</v>
      </c>
      <c r="W27" s="6">
        <v>7</v>
      </c>
      <c r="X27" s="6">
        <v>0</v>
      </c>
      <c r="Y27" s="6">
        <v>6</v>
      </c>
    </row>
    <row r="28" s="1" customFormat="1" ht="15.75" customHeight="1" spans="1:25">
      <c r="A28" s="5" t="s">
        <v>54</v>
      </c>
      <c r="B28" s="6">
        <v>1010</v>
      </c>
      <c r="C28" s="6">
        <v>928</v>
      </c>
      <c r="D28" s="6">
        <v>14</v>
      </c>
      <c r="E28" s="6">
        <v>67</v>
      </c>
      <c r="F28" s="6">
        <v>259</v>
      </c>
      <c r="G28" s="6">
        <v>163</v>
      </c>
      <c r="H28" s="6">
        <v>122</v>
      </c>
      <c r="I28" s="6">
        <v>144</v>
      </c>
      <c r="J28" s="6">
        <v>86</v>
      </c>
      <c r="K28" s="6">
        <v>162</v>
      </c>
      <c r="L28" s="6">
        <v>30</v>
      </c>
      <c r="M28" s="6">
        <v>20</v>
      </c>
      <c r="N28" s="6">
        <v>9</v>
      </c>
      <c r="O28" s="6">
        <v>6</v>
      </c>
      <c r="P28" s="6">
        <v>9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</row>
    <row r="29" s="1" customFormat="1" ht="15.75" customHeight="1" spans="1:25">
      <c r="A29" s="5" t="s">
        <v>55</v>
      </c>
      <c r="B29" s="6">
        <v>785</v>
      </c>
      <c r="C29" s="6">
        <v>764</v>
      </c>
      <c r="D29" s="6">
        <v>4</v>
      </c>
      <c r="E29" s="6">
        <v>17</v>
      </c>
      <c r="F29" s="6">
        <v>215</v>
      </c>
      <c r="G29" s="6">
        <v>134</v>
      </c>
      <c r="H29" s="6">
        <v>127</v>
      </c>
      <c r="I29" s="6">
        <v>94</v>
      </c>
      <c r="J29" s="6">
        <v>50</v>
      </c>
      <c r="K29" s="6">
        <v>83</v>
      </c>
      <c r="L29" s="6">
        <v>27</v>
      </c>
      <c r="M29" s="6">
        <v>16</v>
      </c>
      <c r="N29" s="6">
        <v>3</v>
      </c>
      <c r="O29" s="6">
        <v>7</v>
      </c>
      <c r="P29" s="6">
        <v>3</v>
      </c>
      <c r="Q29" s="6">
        <v>7</v>
      </c>
      <c r="R29" s="6">
        <v>3</v>
      </c>
      <c r="S29" s="6">
        <v>3</v>
      </c>
      <c r="T29" s="6">
        <v>0</v>
      </c>
      <c r="U29" s="6">
        <v>7</v>
      </c>
      <c r="V29" s="6">
        <v>3</v>
      </c>
      <c r="W29" s="6">
        <v>0</v>
      </c>
      <c r="X29" s="6">
        <v>3</v>
      </c>
      <c r="Y29" s="6">
        <v>0</v>
      </c>
    </row>
    <row r="30" s="1" customFormat="1" ht="15.75" customHeight="1" spans="1:25">
      <c r="A30" s="5" t="s">
        <v>56</v>
      </c>
      <c r="B30" s="6">
        <v>770</v>
      </c>
      <c r="C30" s="6">
        <v>733</v>
      </c>
      <c r="D30" s="6">
        <v>8</v>
      </c>
      <c r="E30" s="6">
        <v>26</v>
      </c>
      <c r="F30" s="6">
        <v>189</v>
      </c>
      <c r="G30" s="6">
        <v>104</v>
      </c>
      <c r="H30" s="6">
        <v>107</v>
      </c>
      <c r="I30" s="6">
        <v>104</v>
      </c>
      <c r="J30" s="6">
        <v>80</v>
      </c>
      <c r="K30" s="6">
        <v>84</v>
      </c>
      <c r="L30" s="6">
        <v>24</v>
      </c>
      <c r="M30" s="6">
        <v>21</v>
      </c>
      <c r="N30" s="6">
        <v>10</v>
      </c>
      <c r="O30" s="6">
        <v>7</v>
      </c>
      <c r="P30" s="6">
        <v>8</v>
      </c>
      <c r="Q30" s="6">
        <v>7</v>
      </c>
      <c r="R30" s="6">
        <v>3</v>
      </c>
      <c r="S30" s="6">
        <v>6</v>
      </c>
      <c r="T30" s="6">
        <v>4</v>
      </c>
      <c r="U30" s="6">
        <v>4</v>
      </c>
      <c r="V30" s="6">
        <v>3</v>
      </c>
      <c r="W30" s="6">
        <v>0</v>
      </c>
      <c r="X30" s="6">
        <v>0</v>
      </c>
      <c r="Y30" s="6">
        <v>5</v>
      </c>
    </row>
    <row r="31" s="1" customFormat="1" ht="15.75" customHeight="1" spans="1:25">
      <c r="A31" s="5" t="s">
        <v>57</v>
      </c>
      <c r="B31" s="6">
        <v>748</v>
      </c>
      <c r="C31" s="6">
        <v>682</v>
      </c>
      <c r="D31" s="6">
        <v>43</v>
      </c>
      <c r="E31" s="6">
        <v>23</v>
      </c>
      <c r="F31" s="6">
        <v>244</v>
      </c>
      <c r="G31" s="6">
        <v>118</v>
      </c>
      <c r="H31" s="6">
        <v>145</v>
      </c>
      <c r="I31" s="6">
        <v>103</v>
      </c>
      <c r="J31" s="6">
        <v>83</v>
      </c>
      <c r="K31" s="6">
        <v>52</v>
      </c>
      <c r="L31" s="6">
        <v>38</v>
      </c>
      <c r="M31" s="6">
        <v>22</v>
      </c>
      <c r="N31" s="6">
        <v>5</v>
      </c>
      <c r="O31" s="6">
        <v>7</v>
      </c>
      <c r="P31" s="6">
        <v>9</v>
      </c>
      <c r="Q31" s="6">
        <v>4</v>
      </c>
      <c r="R31" s="6">
        <v>6</v>
      </c>
      <c r="S31" s="6">
        <v>5</v>
      </c>
      <c r="T31" s="6">
        <v>0</v>
      </c>
      <c r="U31" s="6">
        <v>9</v>
      </c>
      <c r="V31" s="6">
        <v>0</v>
      </c>
      <c r="W31" s="6">
        <v>0</v>
      </c>
      <c r="X31" s="6">
        <v>0</v>
      </c>
      <c r="Y31" s="6">
        <v>0</v>
      </c>
    </row>
    <row r="32" s="1" customFormat="1" ht="15.75" customHeight="1" spans="1:25">
      <c r="A32" s="5" t="s">
        <v>58</v>
      </c>
      <c r="B32" s="6">
        <v>345</v>
      </c>
      <c r="C32" s="6">
        <v>330</v>
      </c>
      <c r="D32" s="6">
        <v>2</v>
      </c>
      <c r="E32" s="6">
        <v>13</v>
      </c>
      <c r="F32" s="6">
        <v>126</v>
      </c>
      <c r="G32" s="6">
        <v>27</v>
      </c>
      <c r="H32" s="6">
        <v>73</v>
      </c>
      <c r="I32" s="6">
        <v>58</v>
      </c>
      <c r="J32" s="6">
        <v>33</v>
      </c>
      <c r="K32" s="6">
        <v>26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0</v>
      </c>
    </row>
    <row r="33" s="1" customFormat="1" ht="15.75" customHeight="1" spans="1:25">
      <c r="A33" s="5" t="s">
        <v>59</v>
      </c>
      <c r="B33" s="6">
        <v>202</v>
      </c>
      <c r="C33" s="6">
        <v>193</v>
      </c>
      <c r="D33" s="6">
        <v>0</v>
      </c>
      <c r="E33" s="6">
        <v>9</v>
      </c>
      <c r="F33" s="6">
        <v>76</v>
      </c>
      <c r="G33" s="6">
        <v>40</v>
      </c>
      <c r="H33" s="6">
        <v>24</v>
      </c>
      <c r="I33" s="6">
        <v>27</v>
      </c>
      <c r="J33" s="6">
        <v>8</v>
      </c>
      <c r="K33" s="6">
        <v>23</v>
      </c>
      <c r="L33" s="6">
        <v>2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  <c r="W33" s="6">
        <v>0</v>
      </c>
      <c r="X33" s="6">
        <v>0</v>
      </c>
      <c r="Y33" s="6">
        <v>0</v>
      </c>
    </row>
    <row r="34" s="1" customFormat="1" ht="15.75" customHeight="1" spans="1:25">
      <c r="A34" s="5" t="s">
        <v>60</v>
      </c>
      <c r="B34" s="6">
        <v>190</v>
      </c>
      <c r="C34" s="6">
        <v>183</v>
      </c>
      <c r="D34" s="6">
        <v>4</v>
      </c>
      <c r="E34" s="6">
        <v>3</v>
      </c>
      <c r="F34" s="6">
        <v>51</v>
      </c>
      <c r="G34" s="6">
        <v>55</v>
      </c>
      <c r="H34" s="6">
        <v>20</v>
      </c>
      <c r="I34" s="6">
        <v>7</v>
      </c>
      <c r="J34" s="6">
        <v>7</v>
      </c>
      <c r="K34" s="6">
        <v>34</v>
      </c>
      <c r="L34" s="6">
        <v>3</v>
      </c>
      <c r="M34" s="6">
        <v>7</v>
      </c>
      <c r="N34" s="6">
        <v>1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2</v>
      </c>
      <c r="U34" s="6">
        <v>0</v>
      </c>
      <c r="V34" s="6">
        <v>2</v>
      </c>
      <c r="W34" s="6">
        <v>0</v>
      </c>
      <c r="X34" s="6">
        <v>0</v>
      </c>
      <c r="Y34" s="6">
        <v>0</v>
      </c>
    </row>
    <row r="35" s="1" customFormat="1" ht="15.75" customHeight="1" spans="1:25">
      <c r="A35" s="5" t="s">
        <v>61</v>
      </c>
      <c r="B35" s="6">
        <v>106</v>
      </c>
      <c r="C35" s="6">
        <v>107</v>
      </c>
      <c r="D35" s="6">
        <v>5</v>
      </c>
      <c r="E35" s="6">
        <v>2</v>
      </c>
      <c r="F35" s="6">
        <v>14</v>
      </c>
      <c r="G35" s="6">
        <v>29</v>
      </c>
      <c r="H35" s="6">
        <v>6</v>
      </c>
      <c r="I35" s="6">
        <v>15</v>
      </c>
      <c r="J35" s="6">
        <v>6</v>
      </c>
      <c r="K35" s="6">
        <v>26</v>
      </c>
      <c r="L35" s="6">
        <v>4</v>
      </c>
      <c r="M35" s="6">
        <v>2</v>
      </c>
      <c r="N35" s="6">
        <v>0</v>
      </c>
      <c r="O35" s="6">
        <v>1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1</v>
      </c>
      <c r="Y35" s="6">
        <v>0</v>
      </c>
    </row>
    <row r="36" s="1" customFormat="1" ht="15.75" customHeight="1" spans="1:25">
      <c r="A36" s="5" t="s">
        <v>62</v>
      </c>
      <c r="B36" s="6">
        <v>87</v>
      </c>
      <c r="C36" s="6">
        <v>83</v>
      </c>
      <c r="D36" s="6">
        <v>0</v>
      </c>
      <c r="E36" s="6">
        <v>4</v>
      </c>
      <c r="F36" s="6">
        <v>19</v>
      </c>
      <c r="G36" s="6">
        <v>13</v>
      </c>
      <c r="H36" s="6">
        <v>12</v>
      </c>
      <c r="I36" s="6">
        <v>14</v>
      </c>
      <c r="J36" s="6">
        <v>12</v>
      </c>
      <c r="K36" s="6">
        <v>7</v>
      </c>
      <c r="L36" s="6">
        <v>8</v>
      </c>
      <c r="M36" s="6">
        <v>1</v>
      </c>
      <c r="N36" s="6">
        <v>0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</row>
    <row r="37" s="1" customFormat="1" ht="15.75" customHeight="1" spans="1:25">
      <c r="A37" s="5" t="s">
        <v>63</v>
      </c>
      <c r="B37" s="6">
        <v>58</v>
      </c>
      <c r="C37" s="6">
        <v>58</v>
      </c>
      <c r="D37" s="6">
        <v>0</v>
      </c>
      <c r="E37" s="6">
        <v>0</v>
      </c>
      <c r="F37" s="6">
        <v>14</v>
      </c>
      <c r="G37" s="6">
        <v>8</v>
      </c>
      <c r="H37" s="6">
        <v>5</v>
      </c>
      <c r="I37" s="6">
        <v>3</v>
      </c>
      <c r="J37" s="6">
        <v>10</v>
      </c>
      <c r="K37" s="6">
        <v>7</v>
      </c>
      <c r="L37" s="6">
        <v>0</v>
      </c>
      <c r="M37" s="6">
        <v>0</v>
      </c>
      <c r="N37" s="6">
        <v>6</v>
      </c>
      <c r="O37" s="6">
        <v>0</v>
      </c>
      <c r="P37" s="6">
        <v>2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3</v>
      </c>
    </row>
    <row r="38" s="1" customFormat="1" ht="15.75" customHeight="1" spans="1:25">
      <c r="A38" s="5" t="s">
        <v>64</v>
      </c>
      <c r="B38" s="6">
        <v>5</v>
      </c>
      <c r="C38" s="6">
        <v>2</v>
      </c>
      <c r="D38" s="6">
        <v>3</v>
      </c>
      <c r="E38" s="6">
        <v>0</v>
      </c>
      <c r="F38" s="6">
        <v>2</v>
      </c>
      <c r="G38" s="6">
        <v>3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</row>
    <row r="39" s="1" customFormat="1" ht="15.75" customHeight="1" spans="1:25">
      <c r="A39" s="7"/>
      <c r="B39" s="6">
        <f t="shared" ref="B39:Y39" si="0">SUM(B3:B38)</f>
        <v>165815</v>
      </c>
      <c r="C39" s="6">
        <f t="shared" si="0"/>
        <v>155357</v>
      </c>
      <c r="D39" s="6">
        <f t="shared" si="0"/>
        <v>2428</v>
      </c>
      <c r="E39" s="6">
        <f t="shared" si="0"/>
        <v>8100</v>
      </c>
      <c r="F39" s="6">
        <f t="shared" si="0"/>
        <v>41079</v>
      </c>
      <c r="G39" s="6">
        <f t="shared" si="0"/>
        <v>24206</v>
      </c>
      <c r="H39" s="6">
        <f t="shared" si="0"/>
        <v>22603</v>
      </c>
      <c r="I39" s="6">
        <f t="shared" si="0"/>
        <v>20685</v>
      </c>
      <c r="J39" s="6">
        <f t="shared" si="0"/>
        <v>16007</v>
      </c>
      <c r="K39" s="6">
        <f t="shared" si="0"/>
        <v>16709</v>
      </c>
      <c r="L39" s="6">
        <f t="shared" si="0"/>
        <v>6387</v>
      </c>
      <c r="M39" s="6">
        <f t="shared" si="0"/>
        <v>5119</v>
      </c>
      <c r="N39" s="6">
        <f t="shared" si="0"/>
        <v>2230</v>
      </c>
      <c r="O39" s="6">
        <f t="shared" si="0"/>
        <v>1705</v>
      </c>
      <c r="P39" s="6">
        <f t="shared" si="0"/>
        <v>1534</v>
      </c>
      <c r="Q39" s="6">
        <f t="shared" si="0"/>
        <v>1426</v>
      </c>
      <c r="R39" s="6">
        <f t="shared" si="0"/>
        <v>1352</v>
      </c>
      <c r="S39" s="6">
        <f t="shared" si="0"/>
        <v>1314</v>
      </c>
      <c r="T39" s="6">
        <f t="shared" si="0"/>
        <v>1177</v>
      </c>
      <c r="U39" s="6">
        <f t="shared" si="0"/>
        <v>1014</v>
      </c>
      <c r="V39" s="6">
        <f t="shared" si="0"/>
        <v>840</v>
      </c>
      <c r="W39" s="6">
        <f t="shared" si="0"/>
        <v>708</v>
      </c>
      <c r="X39" s="6">
        <f t="shared" si="0"/>
        <v>422</v>
      </c>
      <c r="Y39" s="6">
        <f t="shared" si="0"/>
        <v>393</v>
      </c>
    </row>
  </sheetData>
  <mergeCells count="4">
    <mergeCell ref="B1:E1"/>
    <mergeCell ref="F1:K1"/>
    <mergeCell ref="L1:P1"/>
    <mergeCell ref="Q1:Y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ktree</dc:creator>
  <cp:lastModifiedBy>ktree</cp:lastModifiedBy>
  <dcterms:created xsi:type="dcterms:W3CDTF">2023-11-01T21:23:56Z</dcterms:created>
  <dcterms:modified xsi:type="dcterms:W3CDTF">2023-11-01T21:24:18Z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1033-11.1.0.11691</vt:lpwstr>
  </property>
</Properties>
</file>